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0" windowHeight="1317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/>
  <c r="D43"/>
  <c r="E43"/>
  <c r="F43"/>
  <c r="G43"/>
  <c r="H43"/>
  <c r="I43"/>
  <c r="J43"/>
  <c r="C44"/>
  <c r="D44"/>
  <c r="E44"/>
  <c r="F44"/>
  <c r="G44"/>
  <c r="H44"/>
  <c r="I44"/>
  <c r="J44"/>
  <c r="C45"/>
  <c r="D45"/>
  <c r="E45"/>
  <c r="F45"/>
  <c r="G45"/>
  <c r="H45"/>
  <c r="I45"/>
  <c r="J45"/>
  <c r="C46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D24"/>
</calcChain>
</file>

<file path=xl/sharedStrings.xml><?xml version="1.0" encoding="utf-8"?>
<sst xmlns="http://schemas.openxmlformats.org/spreadsheetml/2006/main" count="156" uniqueCount="127">
  <si>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</si>
  <si>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</si>
  <si>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</si>
  <si>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</si>
  <si>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</si>
  <si>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</si>
  <si>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</si>
  <si>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</si>
  <si>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</si>
  <si>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</si>
  <si>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</si>
  <si>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</si>
  <si>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</si>
  <si>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</si>
  <si>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</si>
  <si>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</si>
  <si>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</si>
  <si>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</si>
  <si>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</si>
  <si>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</si>
  <si>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</si>
  <si>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</si>
  <si>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</si>
  <si>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</si>
  <si>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</si>
  <si>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</si>
  <si>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Хлеб пшеничный йодированный</t>
  </si>
  <si>
    <t>0</t>
  </si>
  <si>
    <t>-</t>
  </si>
  <si>
    <t>Чай с лимоном (чай, сахар, лимон)</t>
  </si>
  <si>
    <t>Второй завтрак ОВЗ  7-11 лет</t>
  </si>
  <si>
    <t>280</t>
  </si>
  <si>
    <t>Запеканка творожная с рисом с соусом шоколадным (творог,  сметана, крупа рисовая, сахар, яйцо, ванилин, сухари панир., масло подс.,  соус шоколадный) 170/30</t>
  </si>
  <si>
    <t>Чай с молоком (чай, молоко, вода)</t>
  </si>
  <si>
    <t xml:space="preserve"> -</t>
  </si>
  <si>
    <t>Яблоко свежее</t>
  </si>
  <si>
    <t>137</t>
  </si>
  <si>
    <t>572</t>
  </si>
  <si>
    <t>Пряник «Шоколадный» конд. цех</t>
  </si>
  <si>
    <t>5,58</t>
  </si>
  <si>
    <t>7,4</t>
  </si>
  <si>
    <t>61,12</t>
  </si>
  <si>
    <t>80</t>
  </si>
  <si>
    <t>20</t>
  </si>
  <si>
    <t>294,00</t>
  </si>
  <si>
    <t>294</t>
  </si>
  <si>
    <t>Кокрок «Малыш» (молоко, масло сливочное, мука, яйцо, сахар-песок, соль, молоко вареное сгущеное)</t>
  </si>
  <si>
    <t xml:space="preserve">  200/4</t>
  </si>
  <si>
    <t>436</t>
  </si>
  <si>
    <t>9,64</t>
  </si>
  <si>
    <t>13,90</t>
  </si>
  <si>
    <t>55,34</t>
  </si>
  <si>
    <t>0,04</t>
  </si>
  <si>
    <t>9,19</t>
  </si>
  <si>
    <t>0,53</t>
  </si>
  <si>
    <t>12,94</t>
  </si>
  <si>
    <t>10,21</t>
  </si>
  <si>
    <t>14,43</t>
  </si>
  <si>
    <t>77,47</t>
  </si>
  <si>
    <t>385,02</t>
  </si>
  <si>
    <t>36,92</t>
  </si>
  <si>
    <t>58,61</t>
  </si>
  <si>
    <t>480,55</t>
  </si>
  <si>
    <t xml:space="preserve">Суп картофельный с бобовыми (картофель,  горох, морковь, лук репч.,соль йодир., масло растит. ) </t>
  </si>
  <si>
    <t>10,60</t>
  </si>
  <si>
    <t>Пельмени отварные с маслом (пельмени п/ф, приправа,  соль йод., масло слив.) 220/10</t>
  </si>
  <si>
    <t>230</t>
  </si>
  <si>
    <t>99,42</t>
  </si>
  <si>
    <t>Напиток из шиповника  (шиповник, сахар, лимон)</t>
  </si>
  <si>
    <t>200</t>
  </si>
  <si>
    <t>6,59</t>
  </si>
  <si>
    <t>27</t>
  </si>
  <si>
    <t>2,24</t>
  </si>
  <si>
    <t>Сок фруктовый в потребительской упаковке</t>
  </si>
  <si>
    <t>1/200</t>
  </si>
  <si>
    <t>16,15</t>
  </si>
  <si>
    <t>937</t>
  </si>
  <si>
    <t>992,71</t>
  </si>
  <si>
    <t>135,00</t>
  </si>
  <si>
    <t>5,75</t>
  </si>
  <si>
    <t>5,92</t>
  </si>
  <si>
    <t>20,12</t>
  </si>
  <si>
    <t>21,50</t>
  </si>
  <si>
    <t>54,19</t>
  </si>
  <si>
    <t>55,79</t>
  </si>
  <si>
    <t>0,21</t>
  </si>
  <si>
    <t>0,07</t>
  </si>
  <si>
    <t>13,13</t>
  </si>
  <si>
    <t>2,03</t>
  </si>
  <si>
    <t>0,27</t>
  </si>
  <si>
    <t>13,77</t>
  </si>
  <si>
    <t>1,40</t>
  </si>
  <si>
    <t>0,40</t>
  </si>
  <si>
    <t>22,80</t>
  </si>
  <si>
    <t>30,89</t>
  </si>
  <si>
    <t>125,61</t>
  </si>
  <si>
    <t>Пельмени отварные с маслом (пельмени п/ф, приправа,  соль йод., масло слив.) 200/5</t>
  </si>
  <si>
    <t>119,97</t>
  </si>
  <si>
    <t>525,94</t>
  </si>
  <si>
    <t>53,99</t>
  </si>
  <si>
    <t>63,18</t>
  </si>
  <si>
    <t>100,40</t>
  </si>
  <si>
    <t>863,48</t>
  </si>
  <si>
    <t>Запеканка творожная с рисом с соусом шоколадным  (творог,  сметана, крупа рисовая, сахар, яйцо, ванилин, сухари панир., масло подс.,  соус шоколадный) 190/40</t>
  </si>
  <si>
    <t>140</t>
  </si>
  <si>
    <t>100,00</t>
  </si>
  <si>
    <t>451,49</t>
  </si>
  <si>
    <t>26,69</t>
  </si>
  <si>
    <t>87,48</t>
  </si>
  <si>
    <t>62,16</t>
  </si>
  <si>
    <t>627,82</t>
  </si>
  <si>
    <t>606</t>
  </si>
  <si>
    <t>26,01</t>
  </si>
  <si>
    <t>12,19</t>
  </si>
  <si>
    <t>59,44</t>
  </si>
  <si>
    <t>1,36</t>
  </si>
  <si>
    <t>1,41</t>
  </si>
  <si>
    <t>2,14</t>
  </si>
  <si>
    <t>2,70</t>
  </si>
  <si>
    <t>0,36</t>
  </si>
  <si>
    <t>18,36</t>
  </si>
  <si>
    <t>0,56</t>
  </si>
  <si>
    <t>13,72</t>
  </si>
  <si>
    <t>30,63</t>
  </si>
  <si>
    <t>14,52</t>
  </si>
  <si>
    <t>93,66</t>
  </si>
  <si>
    <t>МАОУ "СОШ № 22 г.Улан-Удэ"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</si>
</sst>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Protection="1"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9" t="s">
        <v>126</v>
      </c>
      <c r="C1" s="100"/>
      <c r="D1" s="101"/>
      <c r="E1" s="1" t="s">
        <v>11</v>
      </c>
      <c r="F1" s="29"/>
      <c r="G1" s="1"/>
      <c r="H1" s="1"/>
      <c r="I1" s="1" t="s">
        <v>1</v>
      </c>
      <c r="J1" s="2">
        <v>45602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47"/>
      <c r="D4" s="40" t="s">
        <v>16</v>
      </c>
      <c r="E4" s="47"/>
      <c r="F4" s="48"/>
      <c r="G4" s="49"/>
      <c r="H4" s="49"/>
      <c r="I4" s="49"/>
      <c r="J4" s="49"/>
    </row>
    <row r="5" spans="1:14" ht="78.75">
      <c r="A5" s="7"/>
      <c r="B5" s="45"/>
      <c r="C5" s="9">
        <v>187</v>
      </c>
      <c r="D5" s="53" t="s">
        <v>32</v>
      </c>
      <c r="E5" s="9">
        <v>200</v>
      </c>
      <c r="F5" s="9">
        <v>63.05</v>
      </c>
      <c r="G5" s="9">
        <v>392.6</v>
      </c>
      <c r="H5" s="9">
        <v>22.62</v>
      </c>
      <c r="I5" s="9">
        <v>10.6</v>
      </c>
      <c r="J5" s="9">
        <v>51.68</v>
      </c>
      <c r="N5" s="39"/>
    </row>
    <row r="6" spans="1:14" ht="15.75">
      <c r="A6" s="7"/>
      <c r="B6" s="45"/>
      <c r="C6" s="9">
        <v>603</v>
      </c>
      <c r="D6" s="53" t="s">
        <v>33</v>
      </c>
      <c r="E6" s="54">
        <v>200</v>
      </c>
      <c r="F6" s="9">
        <v>6.86</v>
      </c>
      <c r="G6" s="9">
        <v>26.69</v>
      </c>
      <c r="H6" s="9">
        <v>1.36</v>
      </c>
      <c r="I6" s="9">
        <v>1.41</v>
      </c>
      <c r="J6" s="9">
        <v>2.14</v>
      </c>
      <c r="N6" s="39"/>
    </row>
    <row r="7" spans="1:14" ht="15.75">
      <c r="A7" s="7"/>
      <c r="B7" s="45"/>
      <c r="C7" s="9" t="s">
        <v>28</v>
      </c>
      <c r="D7" s="53" t="s">
        <v>26</v>
      </c>
      <c r="E7" s="54">
        <v>35</v>
      </c>
      <c r="F7" s="9">
        <v>2.91</v>
      </c>
      <c r="G7" s="9">
        <v>85.05</v>
      </c>
      <c r="H7" s="9">
        <v>2.63</v>
      </c>
      <c r="I7" s="9">
        <v>0.35</v>
      </c>
      <c r="J7" s="9">
        <v>17.850000000000001</v>
      </c>
      <c r="N7" s="39"/>
    </row>
    <row r="8" spans="1:14" ht="15.75">
      <c r="A8" s="7"/>
      <c r="B8" s="45"/>
      <c r="C8" s="9" t="s">
        <v>34</v>
      </c>
      <c r="D8" s="55" t="s">
        <v>35</v>
      </c>
      <c r="E8" s="12" t="s">
        <v>36</v>
      </c>
      <c r="F8" s="9">
        <v>17.18</v>
      </c>
      <c r="G8" s="9">
        <v>60.83</v>
      </c>
      <c r="H8" s="9">
        <v>0.55000000000000004</v>
      </c>
      <c r="I8" s="9">
        <v>0.55000000000000004</v>
      </c>
      <c r="J8" s="9">
        <v>13.43</v>
      </c>
      <c r="N8" s="39"/>
    </row>
    <row r="9" spans="1:14" ht="15.75">
      <c r="A9" s="7"/>
      <c r="B9" s="46"/>
      <c r="C9" s="38"/>
      <c r="D9" s="65" t="s">
        <v>14</v>
      </c>
      <c r="E9" s="14" t="s">
        <v>37</v>
      </c>
      <c r="F9" s="14" t="s">
        <v>20</v>
      </c>
      <c r="G9" s="91">
        <v>565.16999999999996</v>
      </c>
      <c r="H9" s="91">
        <v>27.16</v>
      </c>
      <c r="I9" s="91">
        <v>12.91</v>
      </c>
      <c r="J9" s="91">
        <v>85.1</v>
      </c>
    </row>
    <row r="10" spans="1:14" ht="16.5" thickBot="1">
      <c r="A10" s="7"/>
      <c r="B10" s="66"/>
      <c r="C10" s="66"/>
      <c r="D10" s="51" t="s">
        <v>15</v>
      </c>
      <c r="E10" s="52"/>
      <c r="F10" s="58"/>
      <c r="G10" s="88"/>
      <c r="H10" s="68"/>
      <c r="I10" s="68"/>
      <c r="J10" s="57"/>
    </row>
    <row r="11" spans="1:14" ht="16.5" thickBot="1">
      <c r="A11" s="7"/>
      <c r="B11" s="17"/>
      <c r="C11" s="80"/>
      <c r="D11" s="92" t="s">
        <v>30</v>
      </c>
      <c r="E11" s="82"/>
      <c r="F11" s="82"/>
      <c r="G11" s="89"/>
      <c r="H11" s="18"/>
      <c r="I11" s="18"/>
      <c r="J11" s="27"/>
    </row>
    <row r="12" spans="1:14" ht="16.5" thickBot="1">
      <c r="A12" s="7"/>
      <c r="B12" s="17"/>
      <c r="C12" s="83"/>
      <c r="D12" s="84" t="s">
        <v>38</v>
      </c>
      <c r="E12" s="85">
        <v>80</v>
      </c>
      <c r="F12" s="85">
        <v>20</v>
      </c>
      <c r="G12" s="18" t="s">
        <v>44</v>
      </c>
      <c r="H12" s="18" t="s">
        <v>39</v>
      </c>
      <c r="I12" s="18" t="s">
        <v>40</v>
      </c>
      <c r="J12" s="27" t="s">
        <v>41</v>
      </c>
    </row>
    <row r="13" spans="1:14" ht="15.75">
      <c r="A13" s="7"/>
      <c r="B13" s="17"/>
      <c r="C13" s="17"/>
      <c r="D13" s="19" t="s">
        <v>18</v>
      </c>
      <c r="E13" s="35" t="s">
        <v>42</v>
      </c>
      <c r="F13" s="22" t="s">
        <v>43</v>
      </c>
      <c r="G13" s="22" t="s">
        <v>45</v>
      </c>
      <c r="H13" s="22" t="s">
        <v>39</v>
      </c>
      <c r="I13" s="22" t="s">
        <v>40</v>
      </c>
      <c r="J13" s="28" t="s">
        <v>41</v>
      </c>
    </row>
    <row r="14" spans="1:14" ht="16.5" thickBot="1">
      <c r="A14" s="7"/>
      <c r="B14" s="17"/>
      <c r="C14" s="17"/>
      <c r="D14" s="20" t="s">
        <v>17</v>
      </c>
      <c r="E14" s="37"/>
      <c r="F14" s="18"/>
      <c r="G14" s="18"/>
      <c r="H14" s="18"/>
      <c r="I14" s="18"/>
      <c r="J14" s="27"/>
    </row>
    <row r="15" spans="1:14" ht="48" thickBot="1">
      <c r="A15" s="7"/>
      <c r="B15" s="17"/>
      <c r="C15" s="80">
        <v>696</v>
      </c>
      <c r="D15" s="81" t="s">
        <v>46</v>
      </c>
      <c r="E15" s="90">
        <v>100</v>
      </c>
      <c r="F15" s="90">
        <v>40.340000000000003</v>
      </c>
      <c r="G15" s="18" t="s">
        <v>59</v>
      </c>
      <c r="H15" s="18" t="s">
        <v>49</v>
      </c>
      <c r="I15" s="18" t="s">
        <v>50</v>
      </c>
      <c r="J15" s="27" t="s">
        <v>51</v>
      </c>
    </row>
    <row r="16" spans="1:14" ht="16.5" thickBot="1">
      <c r="A16" s="7"/>
      <c r="B16" s="17"/>
      <c r="C16" s="83">
        <v>603</v>
      </c>
      <c r="D16" s="84" t="s">
        <v>29</v>
      </c>
      <c r="E16" s="86" t="s">
        <v>47</v>
      </c>
      <c r="F16" s="86">
        <v>3.12</v>
      </c>
      <c r="G16" s="18" t="s">
        <v>60</v>
      </c>
      <c r="H16" s="18" t="s">
        <v>52</v>
      </c>
      <c r="I16" s="18" t="s">
        <v>27</v>
      </c>
      <c r="J16" s="27" t="s">
        <v>53</v>
      </c>
    </row>
    <row r="17" spans="1:10" ht="16.5" thickBot="1">
      <c r="A17" s="7"/>
      <c r="B17" s="17"/>
      <c r="C17" s="83"/>
      <c r="D17" s="87" t="s">
        <v>35</v>
      </c>
      <c r="E17" s="85">
        <v>132</v>
      </c>
      <c r="F17" s="85">
        <v>16.54</v>
      </c>
      <c r="G17" s="18" t="s">
        <v>61</v>
      </c>
      <c r="H17" s="18" t="s">
        <v>54</v>
      </c>
      <c r="I17" s="18" t="s">
        <v>54</v>
      </c>
      <c r="J17" s="27" t="s">
        <v>55</v>
      </c>
    </row>
    <row r="18" spans="1:10" ht="16.5" thickBot="1">
      <c r="A18" s="15"/>
      <c r="B18" s="34"/>
      <c r="C18" s="17"/>
      <c r="D18" s="36" t="s">
        <v>14</v>
      </c>
      <c r="E18" s="22" t="s">
        <v>48</v>
      </c>
      <c r="F18" s="22" t="s">
        <v>25</v>
      </c>
      <c r="G18" s="22" t="s">
        <v>62</v>
      </c>
      <c r="H18" s="22" t="s">
        <v>56</v>
      </c>
      <c r="I18" s="22" t="s">
        <v>57</v>
      </c>
      <c r="J18" s="22" t="s">
        <v>58</v>
      </c>
    </row>
    <row r="19" spans="1:10" ht="15.75">
      <c r="A19" s="7"/>
      <c r="B19" s="56"/>
      <c r="C19" s="17"/>
      <c r="D19" s="20" t="s">
        <v>19</v>
      </c>
      <c r="E19" s="22"/>
      <c r="F19" s="22"/>
      <c r="G19" s="22"/>
      <c r="H19" s="22"/>
      <c r="I19" s="22"/>
      <c r="J19" s="22"/>
    </row>
    <row r="20" spans="1:10" ht="15.75" customHeight="1">
      <c r="A20" s="7"/>
      <c r="B20" s="56"/>
      <c r="C20" s="9">
        <v>187</v>
      </c>
      <c r="D20" s="67" t="s">
        <v>103</v>
      </c>
      <c r="E20" s="54">
        <v>230</v>
      </c>
      <c r="F20" s="9">
        <v>72.63</v>
      </c>
      <c r="G20" s="27" t="s">
        <v>106</v>
      </c>
      <c r="H20" s="27" t="s">
        <v>112</v>
      </c>
      <c r="I20" s="27" t="s">
        <v>113</v>
      </c>
      <c r="J20" s="27" t="s">
        <v>114</v>
      </c>
    </row>
    <row r="21" spans="1:10" ht="15.75" customHeight="1">
      <c r="A21" s="7"/>
      <c r="B21" s="56"/>
      <c r="C21" s="9">
        <v>603</v>
      </c>
      <c r="D21" s="53" t="s">
        <v>33</v>
      </c>
      <c r="E21" s="54">
        <v>200</v>
      </c>
      <c r="F21" s="9">
        <v>6.86</v>
      </c>
      <c r="G21" s="27" t="s">
        <v>107</v>
      </c>
      <c r="H21" s="27" t="s">
        <v>115</v>
      </c>
      <c r="I21" s="27" t="s">
        <v>116</v>
      </c>
      <c r="J21" s="27" t="s">
        <v>117</v>
      </c>
    </row>
    <row r="22" spans="1:10" ht="15.75" customHeight="1">
      <c r="A22" s="16"/>
      <c r="B22" s="46"/>
      <c r="C22" s="9" t="s">
        <v>28</v>
      </c>
      <c r="D22" s="55" t="s">
        <v>26</v>
      </c>
      <c r="E22" s="54">
        <v>36</v>
      </c>
      <c r="F22" s="54">
        <v>2.99</v>
      </c>
      <c r="G22" s="27" t="s">
        <v>108</v>
      </c>
      <c r="H22" s="27" t="s">
        <v>118</v>
      </c>
      <c r="I22" s="27" t="s">
        <v>119</v>
      </c>
      <c r="J22" s="27" t="s">
        <v>120</v>
      </c>
    </row>
    <row r="23" spans="1:10" ht="15.75" customHeight="1">
      <c r="A23" s="16"/>
      <c r="B23" s="46"/>
      <c r="C23" s="9" t="s">
        <v>34</v>
      </c>
      <c r="D23" s="55" t="s">
        <v>35</v>
      </c>
      <c r="E23" s="12" t="s">
        <v>104</v>
      </c>
      <c r="F23" s="54">
        <v>17.52</v>
      </c>
      <c r="G23" s="27" t="s">
        <v>109</v>
      </c>
      <c r="H23" s="27" t="s">
        <v>121</v>
      </c>
      <c r="I23" s="27" t="s">
        <v>121</v>
      </c>
      <c r="J23" s="27" t="s">
        <v>122</v>
      </c>
    </row>
    <row r="24" spans="1:10" ht="15.75">
      <c r="A24" s="16"/>
      <c r="B24" s="33"/>
      <c r="C24" s="50"/>
      <c r="D24" s="65" t="str">
        <f>D9</f>
        <v>Итого</v>
      </c>
      <c r="E24" s="58" t="s">
        <v>111</v>
      </c>
      <c r="F24" s="58" t="s">
        <v>105</v>
      </c>
      <c r="G24" s="58" t="s">
        <v>110</v>
      </c>
      <c r="H24" s="52" t="s">
        <v>123</v>
      </c>
      <c r="I24" s="52" t="s">
        <v>124</v>
      </c>
      <c r="J24" s="58" t="s">
        <v>125</v>
      </c>
    </row>
    <row r="25" spans="1:10" ht="15.75">
      <c r="A25" s="16"/>
      <c r="B25" s="17"/>
      <c r="C25" s="21"/>
      <c r="D25" s="51" t="s">
        <v>15</v>
      </c>
      <c r="E25" s="13"/>
      <c r="F25" s="14" t="s">
        <v>105</v>
      </c>
      <c r="G25" s="13"/>
      <c r="H25" s="24"/>
      <c r="I25" s="24"/>
      <c r="J25" s="13"/>
    </row>
    <row r="26" spans="1:10" ht="16.5" thickBot="1">
      <c r="A26" s="16"/>
      <c r="B26" s="17"/>
      <c r="C26" s="17"/>
      <c r="D26" s="20" t="s">
        <v>24</v>
      </c>
      <c r="E26" s="27"/>
      <c r="F26" s="27"/>
      <c r="G26" s="27"/>
      <c r="H26" s="18"/>
      <c r="I26" s="18"/>
      <c r="J26" s="27"/>
    </row>
    <row r="27" spans="1:10" ht="48" thickBot="1">
      <c r="A27" s="16"/>
      <c r="B27" s="17"/>
      <c r="C27" s="80">
        <v>157</v>
      </c>
      <c r="D27" s="81" t="s">
        <v>63</v>
      </c>
      <c r="E27" s="90">
        <v>250</v>
      </c>
      <c r="F27" s="93">
        <v>9.4700000000000006</v>
      </c>
      <c r="G27" s="27" t="s">
        <v>97</v>
      </c>
      <c r="H27" s="82">
        <v>5.13</v>
      </c>
      <c r="I27" s="82">
        <v>5.29</v>
      </c>
      <c r="J27" s="82">
        <v>17.96</v>
      </c>
    </row>
    <row r="28" spans="1:10" ht="48" thickBot="1">
      <c r="A28" s="16"/>
      <c r="B28" s="17"/>
      <c r="C28" s="83">
        <v>1084</v>
      </c>
      <c r="D28" s="84" t="s">
        <v>96</v>
      </c>
      <c r="E28" s="85">
        <v>205</v>
      </c>
      <c r="F28" s="94">
        <v>85.63</v>
      </c>
      <c r="G28" s="27" t="s">
        <v>98</v>
      </c>
      <c r="H28" s="85">
        <v>19.16</v>
      </c>
      <c r="I28" s="85">
        <v>38.299999999999997</v>
      </c>
      <c r="J28" s="85">
        <v>48.64</v>
      </c>
    </row>
    <row r="29" spans="1:10" ht="32.25" thickBot="1">
      <c r="A29" s="16"/>
      <c r="B29" s="17"/>
      <c r="C29" s="83">
        <v>667</v>
      </c>
      <c r="D29" s="84" t="s">
        <v>68</v>
      </c>
      <c r="E29" s="86">
        <v>200</v>
      </c>
      <c r="F29" s="94">
        <v>6.59</v>
      </c>
      <c r="G29" s="27" t="s">
        <v>99</v>
      </c>
      <c r="H29" s="86">
        <v>0.21</v>
      </c>
      <c r="I29" s="86">
        <v>7.0000000000000007E-2</v>
      </c>
      <c r="J29" s="86">
        <v>13.13</v>
      </c>
    </row>
    <row r="30" spans="1:10" ht="16.5" thickBot="1">
      <c r="A30" s="16"/>
      <c r="B30" s="17"/>
      <c r="C30" s="83" t="s">
        <v>28</v>
      </c>
      <c r="D30" s="84" t="s">
        <v>26</v>
      </c>
      <c r="E30" s="85">
        <v>26</v>
      </c>
      <c r="F30" s="94">
        <v>2.16</v>
      </c>
      <c r="G30" s="27" t="s">
        <v>100</v>
      </c>
      <c r="H30" s="85">
        <v>1.95</v>
      </c>
      <c r="I30" s="85">
        <v>0.26</v>
      </c>
      <c r="J30" s="85">
        <v>13.26</v>
      </c>
    </row>
    <row r="31" spans="1:10" ht="32.25" thickBot="1">
      <c r="A31" s="16"/>
      <c r="B31" s="17"/>
      <c r="C31" s="83" t="s">
        <v>28</v>
      </c>
      <c r="D31" s="87" t="s">
        <v>73</v>
      </c>
      <c r="E31" s="86" t="s">
        <v>74</v>
      </c>
      <c r="F31" s="94">
        <v>16.149999999999999</v>
      </c>
      <c r="G31" s="27" t="s">
        <v>101</v>
      </c>
      <c r="H31" s="85">
        <v>1.4</v>
      </c>
      <c r="I31" s="85">
        <v>0.4</v>
      </c>
      <c r="J31" s="85">
        <v>22.8</v>
      </c>
    </row>
    <row r="32" spans="1:10" ht="16.5" thickBot="1">
      <c r="A32" s="16"/>
      <c r="B32" s="17"/>
      <c r="C32" s="83"/>
      <c r="D32" s="96" t="s">
        <v>14</v>
      </c>
      <c r="E32" s="97">
        <v>881</v>
      </c>
      <c r="F32" s="98">
        <v>120</v>
      </c>
      <c r="G32" s="14" t="s">
        <v>102</v>
      </c>
      <c r="H32" s="95">
        <v>27.85</v>
      </c>
      <c r="I32" s="95">
        <v>44.32</v>
      </c>
      <c r="J32" s="95">
        <v>115.79</v>
      </c>
    </row>
    <row r="33" spans="1:10" ht="16.5" thickBot="1">
      <c r="A33" s="16"/>
      <c r="B33" s="34"/>
      <c r="C33" s="17"/>
      <c r="D33" s="23" t="s">
        <v>15</v>
      </c>
      <c r="E33" s="13"/>
      <c r="F33" s="74" t="s">
        <v>23</v>
      </c>
      <c r="G33" s="14"/>
      <c r="H33" s="73"/>
      <c r="I33" s="24"/>
      <c r="J33" s="13"/>
    </row>
    <row r="34" spans="1:10" ht="15.75" customHeight="1">
      <c r="A34" s="7" t="s">
        <v>10</v>
      </c>
      <c r="B34" s="33"/>
      <c r="C34" s="9"/>
      <c r="D34" s="20" t="s">
        <v>21</v>
      </c>
      <c r="E34" s="25"/>
      <c r="F34" s="42"/>
      <c r="G34" s="54"/>
      <c r="H34" s="43"/>
      <c r="I34" s="12"/>
      <c r="J34" s="12"/>
    </row>
    <row r="35" spans="1:10" ht="15.75" customHeight="1">
      <c r="A35" s="7"/>
      <c r="B35" s="8"/>
      <c r="C35" s="9">
        <v>157</v>
      </c>
      <c r="D35" s="75" t="s">
        <v>63</v>
      </c>
      <c r="E35" s="10" t="s">
        <v>31</v>
      </c>
      <c r="F35" s="41" t="s">
        <v>64</v>
      </c>
      <c r="G35" s="9">
        <v>146.77000000000001</v>
      </c>
      <c r="H35" s="44" t="s">
        <v>79</v>
      </c>
      <c r="I35" s="11" t="s">
        <v>80</v>
      </c>
      <c r="J35" s="11" t="s">
        <v>81</v>
      </c>
    </row>
    <row r="36" spans="1:10" ht="15.75" customHeight="1">
      <c r="A36" s="7"/>
      <c r="B36" s="8"/>
      <c r="C36" s="9">
        <v>1084</v>
      </c>
      <c r="D36" s="75" t="s">
        <v>65</v>
      </c>
      <c r="E36" s="10" t="s">
        <v>66</v>
      </c>
      <c r="F36" s="41" t="s">
        <v>67</v>
      </c>
      <c r="G36" s="9">
        <v>625.94000000000005</v>
      </c>
      <c r="H36" s="44" t="s">
        <v>82</v>
      </c>
      <c r="I36" s="11" t="s">
        <v>83</v>
      </c>
      <c r="J36" s="11" t="s">
        <v>84</v>
      </c>
    </row>
    <row r="37" spans="1:10" ht="15.75" customHeight="1">
      <c r="A37" s="7"/>
      <c r="B37" s="8"/>
      <c r="C37" s="9">
        <v>667</v>
      </c>
      <c r="D37" s="75" t="s">
        <v>68</v>
      </c>
      <c r="E37" s="10" t="s">
        <v>69</v>
      </c>
      <c r="F37" s="41" t="s">
        <v>70</v>
      </c>
      <c r="G37" s="54">
        <v>53.99</v>
      </c>
      <c r="H37" s="44" t="s">
        <v>85</v>
      </c>
      <c r="I37" s="11" t="s">
        <v>86</v>
      </c>
      <c r="J37" s="11" t="s">
        <v>87</v>
      </c>
    </row>
    <row r="38" spans="1:10" ht="15.75" customHeight="1">
      <c r="A38" s="7"/>
      <c r="B38" s="8"/>
      <c r="C38" s="9" t="s">
        <v>28</v>
      </c>
      <c r="D38" s="75" t="s">
        <v>26</v>
      </c>
      <c r="E38" s="10" t="s">
        <v>71</v>
      </c>
      <c r="F38" s="41" t="s">
        <v>72</v>
      </c>
      <c r="G38" s="54">
        <v>65.61</v>
      </c>
      <c r="H38" s="44" t="s">
        <v>88</v>
      </c>
      <c r="I38" s="11" t="s">
        <v>89</v>
      </c>
      <c r="J38" s="11" t="s">
        <v>90</v>
      </c>
    </row>
    <row r="39" spans="1:10" ht="15.75" customHeight="1">
      <c r="A39" s="7"/>
      <c r="B39" s="8"/>
      <c r="C39" s="9" t="s">
        <v>28</v>
      </c>
      <c r="D39" s="75" t="s">
        <v>73</v>
      </c>
      <c r="E39" s="10" t="s">
        <v>74</v>
      </c>
      <c r="F39" s="41" t="s">
        <v>75</v>
      </c>
      <c r="G39" s="54">
        <v>100.4</v>
      </c>
      <c r="H39" s="44" t="s">
        <v>91</v>
      </c>
      <c r="I39" s="11" t="s">
        <v>92</v>
      </c>
      <c r="J39" s="11" t="s">
        <v>93</v>
      </c>
    </row>
    <row r="40" spans="1:10" ht="16.5" thickBot="1">
      <c r="A40" s="15"/>
      <c r="B40" s="33"/>
      <c r="C40" s="33"/>
      <c r="D40" s="76" t="s">
        <v>14</v>
      </c>
      <c r="E40" s="14" t="s">
        <v>76</v>
      </c>
      <c r="F40" s="60">
        <v>135</v>
      </c>
      <c r="G40" s="14" t="s">
        <v>77</v>
      </c>
      <c r="H40" s="14" t="s">
        <v>94</v>
      </c>
      <c r="I40" s="61">
        <v>60.85</v>
      </c>
      <c r="J40" s="14" t="s">
        <v>95</v>
      </c>
    </row>
    <row r="41" spans="1:10" ht="15.75">
      <c r="A41" s="64"/>
      <c r="B41" s="33"/>
      <c r="C41" s="33"/>
      <c r="D41" s="77" t="s">
        <v>15</v>
      </c>
      <c r="E41" s="79"/>
      <c r="F41" s="79" t="s">
        <v>78</v>
      </c>
      <c r="G41" s="62"/>
      <c r="H41" s="62"/>
      <c r="I41" s="62"/>
      <c r="J41" s="62"/>
    </row>
    <row r="42" spans="1:10" ht="15.75" customHeight="1">
      <c r="B42" s="63"/>
      <c r="C42" s="71"/>
      <c r="D42" s="78" t="s">
        <v>22</v>
      </c>
      <c r="E42" s="25"/>
      <c r="F42" s="32"/>
      <c r="G42" s="26"/>
      <c r="H42" s="26"/>
      <c r="I42" s="26"/>
      <c r="J42" s="26"/>
    </row>
    <row r="43" spans="1:10" ht="15.75" customHeight="1">
      <c r="B43" s="69"/>
      <c r="C43" s="70">
        <f t="shared" ref="C43:J48" si="0">C35</f>
        <v>157</v>
      </c>
      <c r="D43" s="75" t="str">
        <f t="shared" si="0"/>
        <v xml:space="preserve">Суп картофельный с бобовыми (картофель,  горох, морковь, лук репч.,соль йодир., масло растит. ) </v>
      </c>
      <c r="E43" s="10" t="str">
        <f t="shared" si="0"/>
        <v>280</v>
      </c>
      <c r="F43" s="27" t="str">
        <f t="shared" si="0"/>
        <v>10,60</v>
      </c>
      <c r="G43" s="11">
        <f t="shared" si="0"/>
        <v>146.77000000000001</v>
      </c>
      <c r="H43" s="11" t="str">
        <f t="shared" si="0"/>
        <v>5,75</v>
      </c>
      <c r="I43" s="11" t="str">
        <f t="shared" si="0"/>
        <v>5,92</v>
      </c>
      <c r="J43" s="11" t="str">
        <f t="shared" si="0"/>
        <v>20,12</v>
      </c>
    </row>
    <row r="44" spans="1:10" ht="15.75" customHeight="1">
      <c r="B44" s="69"/>
      <c r="C44" s="70">
        <f t="shared" si="0"/>
        <v>1084</v>
      </c>
      <c r="D44" s="75" t="str">
        <f t="shared" si="0"/>
        <v>Пельмени отварные с маслом (пельмени п/ф, приправа,  соль йод., масло слив.) 220/10</v>
      </c>
      <c r="E44" s="10" t="str">
        <f t="shared" si="0"/>
        <v>230</v>
      </c>
      <c r="F44" s="27" t="str">
        <f t="shared" si="0"/>
        <v>99,42</v>
      </c>
      <c r="G44" s="11">
        <f t="shared" si="0"/>
        <v>625.94000000000005</v>
      </c>
      <c r="H44" s="11" t="str">
        <f t="shared" si="0"/>
        <v>21,50</v>
      </c>
      <c r="I44" s="11" t="str">
        <f t="shared" si="0"/>
        <v>54,19</v>
      </c>
      <c r="J44" s="11" t="str">
        <f t="shared" si="0"/>
        <v>55,79</v>
      </c>
    </row>
    <row r="45" spans="1:10" ht="15.75" customHeight="1">
      <c r="B45" s="69"/>
      <c r="C45" s="72">
        <f t="shared" si="0"/>
        <v>667</v>
      </c>
      <c r="D45" s="75" t="str">
        <f t="shared" si="0"/>
        <v>Напиток из шиповника  (шиповник, сахар, лимон)</v>
      </c>
      <c r="E45" s="10" t="str">
        <f t="shared" si="0"/>
        <v>200</v>
      </c>
      <c r="F45" s="27" t="str">
        <f t="shared" si="0"/>
        <v>6,59</v>
      </c>
      <c r="G45" s="11">
        <f t="shared" si="0"/>
        <v>53.99</v>
      </c>
      <c r="H45" s="11" t="str">
        <f t="shared" si="0"/>
        <v>0,21</v>
      </c>
      <c r="I45" s="11" t="str">
        <f t="shared" si="0"/>
        <v>0,07</v>
      </c>
      <c r="J45" s="11" t="str">
        <f t="shared" si="0"/>
        <v>13,13</v>
      </c>
    </row>
    <row r="46" spans="1:10" ht="15.75" customHeight="1">
      <c r="B46" s="69"/>
      <c r="C46" s="72" t="str">
        <f t="shared" si="0"/>
        <v>-</v>
      </c>
      <c r="D46" s="75" t="str">
        <f t="shared" si="0"/>
        <v>Хлеб пшеничный йодированный</v>
      </c>
      <c r="E46" s="10" t="str">
        <f t="shared" si="0"/>
        <v>27</v>
      </c>
      <c r="F46" s="27" t="str">
        <f t="shared" si="0"/>
        <v>2,24</v>
      </c>
      <c r="G46" s="11">
        <f t="shared" si="0"/>
        <v>65.61</v>
      </c>
      <c r="H46" s="11" t="str">
        <f t="shared" si="0"/>
        <v>2,03</v>
      </c>
      <c r="I46" s="11" t="str">
        <f t="shared" si="0"/>
        <v>0,27</v>
      </c>
      <c r="J46" s="11" t="str">
        <f t="shared" si="0"/>
        <v>13,77</v>
      </c>
    </row>
    <row r="47" spans="1:10" ht="15.75" customHeight="1">
      <c r="B47" s="69"/>
      <c r="C47" s="72" t="str">
        <f t="shared" si="0"/>
        <v>-</v>
      </c>
      <c r="D47" s="75" t="str">
        <f t="shared" si="0"/>
        <v>Сок фруктовый в потребительской упаковке</v>
      </c>
      <c r="E47" s="10" t="str">
        <f t="shared" si="0"/>
        <v>1/200</v>
      </c>
      <c r="F47" s="27" t="str">
        <f t="shared" si="0"/>
        <v>16,15</v>
      </c>
      <c r="G47" s="11">
        <f t="shared" si="0"/>
        <v>100.4</v>
      </c>
      <c r="H47" s="11" t="str">
        <f t="shared" si="0"/>
        <v>1,40</v>
      </c>
      <c r="I47" s="11" t="str">
        <f t="shared" si="0"/>
        <v>0,40</v>
      </c>
      <c r="J47" s="11" t="str">
        <f t="shared" si="0"/>
        <v>22,80</v>
      </c>
    </row>
    <row r="48" spans="1:10" ht="15.75">
      <c r="B48" s="33"/>
      <c r="C48" s="33">
        <f t="shared" si="0"/>
        <v>0</v>
      </c>
      <c r="D48" s="59" t="str">
        <f t="shared" si="0"/>
        <v>Итого</v>
      </c>
      <c r="E48" s="14" t="str">
        <f t="shared" si="0"/>
        <v>937</v>
      </c>
      <c r="F48" s="60">
        <f t="shared" si="0"/>
        <v>135</v>
      </c>
      <c r="G48" s="61" t="str">
        <f t="shared" si="0"/>
        <v>992,71</v>
      </c>
      <c r="H48" s="14" t="str">
        <f t="shared" si="0"/>
        <v>30,89</v>
      </c>
      <c r="I48" s="61">
        <f t="shared" si="0"/>
        <v>60.85</v>
      </c>
      <c r="J48" s="14" t="str">
        <f t="shared" si="0"/>
        <v>125,61</v>
      </c>
    </row>
    <row r="49" spans="2:10" ht="15.75">
      <c r="B49" s="33"/>
      <c r="C49" s="33"/>
      <c r="D49" s="59" t="s">
        <v>15</v>
      </c>
      <c r="E49" s="14"/>
      <c r="F49" s="60">
        <v>135</v>
      </c>
      <c r="G49" s="61"/>
      <c r="H49" s="61"/>
      <c r="I49" s="61"/>
      <c r="J49" s="61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2024-11-11T01:57:17Z</dcterms:modified>
</cp:coreProperties>
</file>